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a.gavare\AppData\Local\Microsoft\Windows\INetCache\Content.Outlook\58B2KCA9\"/>
    </mc:Choice>
  </mc:AlternateContent>
  <xr:revisionPtr revIDLastSave="0" documentId="8_{7B8F7952-280B-45F1-9065-64FE01FBC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28" i="1"/>
  <c r="E16" i="1"/>
</calcChain>
</file>

<file path=xl/sharedStrings.xml><?xml version="1.0" encoding="utf-8"?>
<sst xmlns="http://schemas.openxmlformats.org/spreadsheetml/2006/main" count="57" uniqueCount="34">
  <si>
    <t>Nr.p.k.</t>
  </si>
  <si>
    <t>Kapitāla atlaides apmērs, EUR</t>
  </si>
  <si>
    <t>Pieņemtais lēmums</t>
  </si>
  <si>
    <t>Lēmums par pieteikuma apstiprināšanu</t>
  </si>
  <si>
    <t>Kopā:</t>
  </si>
  <si>
    <t>Lēmums par administratīvā akta
izdošanas termiņa pagarināšanu</t>
  </si>
  <si>
    <t>Lēmums par pieteikuma noraidīšanu</t>
  </si>
  <si>
    <t>Projekta Nr.</t>
  </si>
  <si>
    <t>LI3/2024/20</t>
  </si>
  <si>
    <t>LI3/2024/46</t>
  </si>
  <si>
    <t>LI3/2024/14</t>
  </si>
  <si>
    <t>LI3/2024/4</t>
  </si>
  <si>
    <t>LI3/2024/22</t>
  </si>
  <si>
    <t>LI3/2024/33</t>
  </si>
  <si>
    <t>LI3/2024/41</t>
  </si>
  <si>
    <t>LI3/2024/36</t>
  </si>
  <si>
    <t>LI3/2024/28</t>
  </si>
  <si>
    <t>LI3/2024/39</t>
  </si>
  <si>
    <t>LI3/2024/29</t>
  </si>
  <si>
    <t>LI3/2024/40</t>
  </si>
  <si>
    <t>LI3/2024/44</t>
  </si>
  <si>
    <t>LI3/2024/43</t>
  </si>
  <si>
    <t>LI3/2024/2</t>
  </si>
  <si>
    <t>LI3/2024/47</t>
  </si>
  <si>
    <t>LI3/2024/34</t>
  </si>
  <si>
    <t>LI3/2024/37</t>
  </si>
  <si>
    <t>LI3/2024/42</t>
  </si>
  <si>
    <t>LI3/2024/3</t>
  </si>
  <si>
    <t>LI3/2024/38</t>
  </si>
  <si>
    <t>LI3/2024/45</t>
  </si>
  <si>
    <t>LI3/2024/27</t>
  </si>
  <si>
    <t>LI3/2024/5</t>
  </si>
  <si>
    <t> 3 016 500</t>
  </si>
  <si>
    <t>Informācija par aizdevumu programmas "Lielo investīciju aizdevums ar kapitāla atlaidi 3.kārta" trešās kārtas izvērtēšanas rezultātiem.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</si>
</sst>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eal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9" zoomScale="85" zoomScaleNormal="85" workbookViewId="0">
      <selection activeCell="H24" sqref="H24"/>
    </sheetView>
  </sheetViews>
  <sheetFormatPr defaultRowHeight="15"/>
  <cols>
    <col min="2" max="2" width="9.140625" style="1"/>
    <col min="3" max="3" width="11" style="1" bestFit="1" customWidth="1"/>
    <col min="4" max="4" width="36.5703125" style="1" customWidth="1"/>
    <col min="5" max="5" width="31" style="1" customWidth="1"/>
  </cols>
  <sheetData>
    <row r="1" spans="1:6" ht="71.45" customHeight="1">
      <c r="B1" s="13" t="s">
        <v>33</v>
      </c>
      <c r="C1" s="13"/>
      <c r="D1" s="13"/>
      <c r="E1" s="13"/>
      <c r="F1" s="5"/>
    </row>
    <row r="3" spans="1:6">
      <c r="B3" s="3" t="s">
        <v>0</v>
      </c>
      <c r="C3" s="3" t="s">
        <v>7</v>
      </c>
      <c r="D3" s="3" t="s">
        <v>2</v>
      </c>
      <c r="E3" s="3" t="s">
        <v>1</v>
      </c>
    </row>
    <row r="4" spans="1:6">
      <c r="B4" s="8">
        <v>1</v>
      </c>
      <c r="C4" s="6" t="s">
        <v>8</v>
      </c>
      <c r="D4" s="8" t="s">
        <v>3</v>
      </c>
      <c r="E4" s="9">
        <v>3543778</v>
      </c>
    </row>
    <row r="5" spans="1:6">
      <c r="B5" s="8">
        <v>2</v>
      </c>
      <c r="C5" s="6" t="s">
        <v>9</v>
      </c>
      <c r="D5" s="8" t="s">
        <v>3</v>
      </c>
      <c r="E5" s="9">
        <v>10000000</v>
      </c>
    </row>
    <row r="6" spans="1:6">
      <c r="B6" s="8">
        <v>3</v>
      </c>
      <c r="C6" s="7" t="s">
        <v>10</v>
      </c>
      <c r="D6" s="8" t="s">
        <v>3</v>
      </c>
      <c r="E6" s="9">
        <v>4722943</v>
      </c>
    </row>
    <row r="7" spans="1:6">
      <c r="B7" s="8">
        <v>4</v>
      </c>
      <c r="C7" s="7" t="s">
        <v>11</v>
      </c>
      <c r="D7" s="8" t="s">
        <v>3</v>
      </c>
      <c r="E7" s="9">
        <v>5311429.8899999997</v>
      </c>
    </row>
    <row r="8" spans="1:6">
      <c r="B8" s="8">
        <v>5</v>
      </c>
      <c r="C8" s="6" t="s">
        <v>12</v>
      </c>
      <c r="D8" s="8" t="s">
        <v>3</v>
      </c>
      <c r="E8" s="9">
        <v>5321536.32</v>
      </c>
    </row>
    <row r="9" spans="1:6">
      <c r="B9" s="8">
        <v>6</v>
      </c>
      <c r="C9" s="6" t="s">
        <v>13</v>
      </c>
      <c r="D9" s="8" t="s">
        <v>3</v>
      </c>
      <c r="E9" s="9">
        <v>4317040.5</v>
      </c>
    </row>
    <row r="10" spans="1:6">
      <c r="B10" s="8">
        <v>7</v>
      </c>
      <c r="C10" s="6" t="s">
        <v>14</v>
      </c>
      <c r="D10" s="8" t="s">
        <v>3</v>
      </c>
      <c r="E10" s="9">
        <v>6499500</v>
      </c>
    </row>
    <row r="11" spans="1:6">
      <c r="B11" s="8">
        <v>8</v>
      </c>
      <c r="C11" s="7" t="s">
        <v>15</v>
      </c>
      <c r="D11" s="8" t="s">
        <v>3</v>
      </c>
      <c r="E11" s="9">
        <v>3060654.2</v>
      </c>
    </row>
    <row r="12" spans="1:6">
      <c r="B12" s="8">
        <v>9</v>
      </c>
      <c r="C12" s="6" t="s">
        <v>16</v>
      </c>
      <c r="D12" s="8" t="s">
        <v>3</v>
      </c>
      <c r="E12" s="9">
        <v>10000000</v>
      </c>
    </row>
    <row r="13" spans="1:6">
      <c r="B13" s="8">
        <v>10</v>
      </c>
      <c r="C13" s="7" t="s">
        <v>17</v>
      </c>
      <c r="D13" s="8" t="s">
        <v>3</v>
      </c>
      <c r="E13" s="9">
        <v>4170000</v>
      </c>
    </row>
    <row r="14" spans="1:6">
      <c r="B14" s="8">
        <v>11</v>
      </c>
      <c r="C14" s="7" t="s">
        <v>18</v>
      </c>
      <c r="D14" s="8" t="s">
        <v>3</v>
      </c>
      <c r="E14" s="9">
        <v>10000000</v>
      </c>
    </row>
    <row r="15" spans="1:6">
      <c r="E15" s="4"/>
    </row>
    <row r="16" spans="1:6">
      <c r="A16" t="s">
        <v>4</v>
      </c>
      <c r="E16" s="2">
        <f>SUM(E4:E14)</f>
        <v>66946881.910000004</v>
      </c>
    </row>
    <row r="18" spans="1:5" ht="30">
      <c r="B18" s="8">
        <v>12</v>
      </c>
      <c r="C18" s="6" t="s">
        <v>23</v>
      </c>
      <c r="D18" s="10" t="s">
        <v>5</v>
      </c>
      <c r="E18" s="9">
        <v>3000000</v>
      </c>
    </row>
    <row r="19" spans="1:5" ht="30">
      <c r="B19" s="8">
        <v>13</v>
      </c>
      <c r="C19" s="6" t="s">
        <v>24</v>
      </c>
      <c r="D19" s="10" t="s">
        <v>5</v>
      </c>
      <c r="E19" s="9">
        <v>10000000</v>
      </c>
    </row>
    <row r="20" spans="1:5" ht="30">
      <c r="B20" s="8">
        <v>14</v>
      </c>
      <c r="C20" s="7" t="s">
        <v>25</v>
      </c>
      <c r="D20" s="10" t="s">
        <v>5</v>
      </c>
      <c r="E20" s="9">
        <v>7261406</v>
      </c>
    </row>
    <row r="21" spans="1:5" ht="30">
      <c r="B21" s="8">
        <v>15</v>
      </c>
      <c r="C21" s="6" t="s">
        <v>26</v>
      </c>
      <c r="D21" s="10" t="s">
        <v>5</v>
      </c>
      <c r="E21" s="9">
        <v>3029250</v>
      </c>
    </row>
    <row r="22" spans="1:5" ht="30">
      <c r="B22" s="8">
        <v>16</v>
      </c>
      <c r="C22" s="7" t="s">
        <v>27</v>
      </c>
      <c r="D22" s="10" t="s">
        <v>5</v>
      </c>
      <c r="E22" s="9">
        <v>6479100</v>
      </c>
    </row>
    <row r="23" spans="1:5" ht="30">
      <c r="B23" s="8">
        <v>17</v>
      </c>
      <c r="C23" s="7" t="s">
        <v>28</v>
      </c>
      <c r="D23" s="10" t="s">
        <v>5</v>
      </c>
      <c r="E23" s="9">
        <v>3340200</v>
      </c>
    </row>
    <row r="24" spans="1:5" ht="30">
      <c r="B24" s="8">
        <v>18</v>
      </c>
      <c r="C24" s="6" t="s">
        <v>29</v>
      </c>
      <c r="D24" s="10" t="s">
        <v>5</v>
      </c>
      <c r="E24" s="9" t="s">
        <v>32</v>
      </c>
    </row>
    <row r="25" spans="1:5" ht="30">
      <c r="B25" s="8">
        <v>19</v>
      </c>
      <c r="C25" s="7" t="s">
        <v>30</v>
      </c>
      <c r="D25" s="10" t="s">
        <v>5</v>
      </c>
      <c r="E25" s="9">
        <v>10000000</v>
      </c>
    </row>
    <row r="26" spans="1:5" ht="30">
      <c r="B26" s="8">
        <v>20</v>
      </c>
      <c r="C26" s="7" t="s">
        <v>31</v>
      </c>
      <c r="D26" s="10" t="s">
        <v>5</v>
      </c>
      <c r="E26" s="9">
        <v>3248211.9</v>
      </c>
    </row>
    <row r="28" spans="1:5">
      <c r="A28" t="s">
        <v>4</v>
      </c>
      <c r="E28" s="2">
        <f>SUM(E18:E26)</f>
        <v>46358167.899999999</v>
      </c>
    </row>
    <row r="30" spans="1:5">
      <c r="B30" s="8">
        <v>21</v>
      </c>
      <c r="C30" s="6" t="s">
        <v>19</v>
      </c>
      <c r="D30" s="8" t="s">
        <v>6</v>
      </c>
      <c r="E30" s="9">
        <v>7094964</v>
      </c>
    </row>
    <row r="31" spans="1:5">
      <c r="B31" s="8">
        <v>22</v>
      </c>
      <c r="C31" s="11" t="s">
        <v>20</v>
      </c>
      <c r="D31" s="8" t="s">
        <v>6</v>
      </c>
      <c r="E31" s="9">
        <v>6375840</v>
      </c>
    </row>
    <row r="32" spans="1:5">
      <c r="B32" s="8">
        <v>23</v>
      </c>
      <c r="C32" s="6" t="s">
        <v>21</v>
      </c>
      <c r="D32" s="8" t="s">
        <v>6</v>
      </c>
      <c r="E32" s="9">
        <v>10000000</v>
      </c>
    </row>
    <row r="33" spans="1:5">
      <c r="B33" s="8">
        <v>24</v>
      </c>
      <c r="C33" s="7" t="s">
        <v>22</v>
      </c>
      <c r="D33" s="8" t="s">
        <v>6</v>
      </c>
      <c r="E33" s="9">
        <v>3795000</v>
      </c>
    </row>
    <row r="35" spans="1:5">
      <c r="A35" t="s">
        <v>4</v>
      </c>
      <c r="E35" s="2">
        <f>SUM(E30:E33)</f>
        <v>27265804</v>
      </c>
    </row>
    <row r="39" spans="1:5" ht="49.5" customHeight="1">
      <c r="B39" s="12"/>
      <c r="C39" s="12"/>
      <c r="D39" s="12"/>
      <c r="E39" s="12"/>
    </row>
  </sheetData>
  <mergeCells count="2">
    <mergeCell ref="B39:E39"/>
    <mergeCell ref="B1:E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Lita Gavare</cp:lastModifiedBy>
  <dcterms:created xsi:type="dcterms:W3CDTF">2022-10-21T07:55:40Z</dcterms:created>
  <dcterms:modified xsi:type="dcterms:W3CDTF">2024-05-09T07:57:12Z</dcterms:modified>
</cp:coreProperties>
</file>